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4E572C46-B221-4F8D-9FF9-2E5481F594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<sst xmlns="http://schemas.openxmlformats.org/spreadsheetml/2006/main" count="31" uniqueCount="24">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</sst>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T24"/>
  <sheetViews>
    <sheetView tabSelected="1" topLeftCell="BI1" workbookViewId="0">
      <selection activeCell="CP22" sqref="CP22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5" width="9.5546875" style="1" hidden="1" customWidth="1"/>
    <col min="16" max="18" width="0" style="1" hidden="1" customWidth="1"/>
    <col min="19" max="25" width="8.6640625" style="1"/>
    <col min="26" max="26" width="0" style="1" hidden="1" customWidth="1"/>
    <col min="27" max="27" width="7.33203125" style="1" hidden="1" customWidth="1"/>
    <col min="28" max="30" width="0" style="1" hidden="1" customWidth="1"/>
    <col min="31" max="37" width="8.6640625" style="1"/>
    <col min="38" max="42" width="0" style="1" hidden="1" customWidth="1"/>
    <col min="43" max="49" width="8.6640625" style="1"/>
    <col min="50" max="54" width="0" style="1" hidden="1" customWidth="1"/>
    <col min="55" max="61" width="8.6640625" style="1"/>
    <col min="62" max="66" width="0" style="1" hidden="1" customWidth="1"/>
    <col min="67" max="73" width="8.6640625" style="1"/>
    <col min="74" max="78" width="0" style="1" hidden="1" customWidth="1"/>
    <col min="79" max="85" width="8.6640625" style="1"/>
    <col min="86" max="90" width="0" style="1" hidden="1" customWidth="1"/>
    <col min="91" max="16384" width="8.6640625" style="1"/>
  </cols>
  <sheetData>
    <row r="3" spans="1:98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1178</v>
      </c>
      <c r="BU8" s="38">
        <f t="shared" ref="BU8:BU18" si="5">IF(BT8&gt;=0,BT8-BS8,0)</f>
        <v>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38">
        <f t="shared" si="0"/>
        <v>1649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>
        <v>1066</v>
      </c>
      <c r="Y9" s="38">
        <f t="shared" si="1"/>
        <v>1052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>
        <v>670</v>
      </c>
      <c r="AK9" s="38">
        <f t="shared" si="2"/>
        <v>647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>
        <v>272</v>
      </c>
      <c r="AW9" s="38">
        <f t="shared" si="3"/>
        <v>272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>
        <v>1294</v>
      </c>
      <c r="BI9" s="38">
        <f t="shared" si="4"/>
        <v>1294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>
        <v>9157</v>
      </c>
      <c r="BU9" s="38">
        <f t="shared" si="5"/>
        <v>8235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>
        <v>2481</v>
      </c>
      <c r="CG9" s="38">
        <f t="shared" si="6"/>
        <v>2481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>
        <v>948</v>
      </c>
      <c r="CS9" s="38">
        <f t="shared" si="7"/>
        <v>348</v>
      </c>
      <c r="CT9" s="12"/>
    </row>
    <row r="10" spans="1:98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38">
        <f t="shared" si="0"/>
        <v>-144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>
        <v>4347</v>
      </c>
      <c r="Y10" s="38">
        <f t="shared" si="1"/>
        <v>-1012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>
        <v>949</v>
      </c>
      <c r="AK10" s="38">
        <f t="shared" si="2"/>
        <v>-259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>
        <v>413</v>
      </c>
      <c r="AW10" s="38">
        <f t="shared" si="3"/>
        <v>-477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>
        <v>1828</v>
      </c>
      <c r="BI10" s="38">
        <f t="shared" si="4"/>
        <v>-467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>
        <v>5654</v>
      </c>
      <c r="BU10" s="38">
        <f t="shared" si="5"/>
        <v>-10848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>
        <v>4312</v>
      </c>
      <c r="CG10" s="38">
        <f t="shared" si="6"/>
        <v>-1913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>
        <v>1243</v>
      </c>
      <c r="CS10" s="38">
        <f t="shared" si="7"/>
        <v>-405</v>
      </c>
      <c r="CT10" s="3"/>
    </row>
    <row r="11" spans="1:98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38">
        <f t="shared" si="0"/>
        <v>-571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>
        <v>8537</v>
      </c>
      <c r="Y11" s="38">
        <f t="shared" si="1"/>
        <v>522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>
        <v>1950</v>
      </c>
      <c r="AK11" s="38">
        <f t="shared" si="2"/>
        <v>422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>
        <v>1370</v>
      </c>
      <c r="AW11" s="38">
        <f t="shared" si="3"/>
        <v>-29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>
        <v>4021</v>
      </c>
      <c r="BI11" s="38">
        <f t="shared" si="4"/>
        <v>763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>
        <v>10580</v>
      </c>
      <c r="BU11" s="38">
        <f t="shared" si="5"/>
        <v>-1675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>
        <v>10535</v>
      </c>
      <c r="CG11" s="38">
        <f t="shared" si="6"/>
        <v>-1804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>
        <v>2651</v>
      </c>
      <c r="CS11" s="38">
        <f t="shared" si="7"/>
        <v>251</v>
      </c>
      <c r="CT11" s="3"/>
    </row>
    <row r="12" spans="1:98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38">
        <f t="shared" si="0"/>
        <v>426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>
        <v>7394</v>
      </c>
      <c r="Y12" s="38">
        <f t="shared" si="1"/>
        <v>-355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>
        <v>2218</v>
      </c>
      <c r="AK12" s="38">
        <f t="shared" si="2"/>
        <v>60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>
        <v>2103</v>
      </c>
      <c r="AW12" s="38">
        <f t="shared" si="3"/>
        <v>-233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>
        <v>3891</v>
      </c>
      <c r="BI12" s="38">
        <f t="shared" si="4"/>
        <v>-156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>
        <v>7057</v>
      </c>
      <c r="BU12" s="38">
        <f t="shared" si="5"/>
        <v>3618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>
        <v>11379</v>
      </c>
      <c r="CG12" s="38">
        <f t="shared" si="6"/>
        <v>-1378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>
        <v>2104</v>
      </c>
      <c r="CS12" s="38">
        <f t="shared" si="7"/>
        <v>115</v>
      </c>
      <c r="CT12" s="3"/>
    </row>
    <row r="13" spans="1:98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38">
        <f t="shared" si="0"/>
        <v>-255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>
        <v>13189</v>
      </c>
      <c r="Y13" s="38">
        <f t="shared" si="1"/>
        <v>-1132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>
        <v>4735</v>
      </c>
      <c r="AK13" s="38">
        <f t="shared" si="2"/>
        <v>928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>
        <v>3172</v>
      </c>
      <c r="AW13" s="38">
        <f t="shared" si="3"/>
        <v>-571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>
        <v>7167</v>
      </c>
      <c r="BI13" s="38">
        <f t="shared" si="4"/>
        <v>-267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>
        <v>12832</v>
      </c>
      <c r="BU13" s="38">
        <f t="shared" si="5"/>
        <v>-1014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>
        <v>26819</v>
      </c>
      <c r="CG13" s="38">
        <f t="shared" si="6"/>
        <v>-773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>
        <v>4873</v>
      </c>
      <c r="CS13" s="38">
        <f t="shared" si="7"/>
        <v>-534</v>
      </c>
      <c r="CT13" s="3"/>
    </row>
    <row r="14" spans="1:98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38">
        <f t="shared" si="0"/>
        <v>1840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>
        <v>15009</v>
      </c>
      <c r="Y14" s="38">
        <f t="shared" si="1"/>
        <v>-2032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>
        <v>4915</v>
      </c>
      <c r="AK14" s="38">
        <f t="shared" si="2"/>
        <v>1355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>
        <v>3717</v>
      </c>
      <c r="AW14" s="38">
        <f t="shared" si="3"/>
        <v>-687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>
        <v>7402</v>
      </c>
      <c r="BI14" s="38">
        <f t="shared" si="4"/>
        <v>740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>
        <v>12323</v>
      </c>
      <c r="BU14" s="38">
        <f t="shared" si="5"/>
        <v>-1093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>
        <v>23723</v>
      </c>
      <c r="CG14" s="38">
        <f t="shared" si="6"/>
        <v>2323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>
        <v>5388</v>
      </c>
      <c r="CS14" s="38">
        <f t="shared" si="7"/>
        <v>-841</v>
      </c>
      <c r="CT14" s="3"/>
    </row>
    <row r="15" spans="1:98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38">
        <f t="shared" si="0"/>
        <v>-3160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>
        <v>4997</v>
      </c>
      <c r="Y15" s="38">
        <f t="shared" si="1"/>
        <v>-2916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>
        <v>1222</v>
      </c>
      <c r="AK15" s="38">
        <f t="shared" si="2"/>
        <v>-914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>
        <v>1323</v>
      </c>
      <c r="AW15" s="38">
        <f t="shared" si="3"/>
        <v>-447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>
        <v>2249</v>
      </c>
      <c r="BI15" s="38">
        <f t="shared" si="4"/>
        <v>-1808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>
        <v>3839</v>
      </c>
      <c r="BU15" s="38">
        <f t="shared" si="5"/>
        <v>-2415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>
        <v>5468</v>
      </c>
      <c r="CG15" s="38">
        <f t="shared" si="6"/>
        <v>-5187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>
        <v>1772</v>
      </c>
      <c r="CS15" s="38">
        <f t="shared" si="7"/>
        <v>-508</v>
      </c>
      <c r="CT15" s="20"/>
    </row>
    <row r="16" spans="1:98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38">
        <f t="shared" si="0"/>
        <v>910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>
        <v>5334</v>
      </c>
      <c r="Y16" s="38">
        <f t="shared" si="1"/>
        <v>-480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>
        <v>1685</v>
      </c>
      <c r="AK16" s="38">
        <f t="shared" si="2"/>
        <v>823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>
        <v>584</v>
      </c>
      <c r="AW16" s="38">
        <f t="shared" si="3"/>
        <v>34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>
        <v>1866</v>
      </c>
      <c r="BI16" s="38">
        <f t="shared" si="4"/>
        <v>663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>
        <v>4762</v>
      </c>
      <c r="BU16" s="38">
        <f t="shared" si="5"/>
        <v>626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>
        <v>4822</v>
      </c>
      <c r="CG16" s="38">
        <f t="shared" si="6"/>
        <v>624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>
        <v>1473</v>
      </c>
      <c r="CS16" s="38">
        <f t="shared" si="7"/>
        <v>258</v>
      </c>
      <c r="CT16" s="3"/>
    </row>
    <row r="17" spans="1:98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38">
        <f t="shared" si="0"/>
        <v>230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>
        <v>567</v>
      </c>
      <c r="Y17" s="38">
        <f t="shared" si="1"/>
        <v>567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>
        <v>160</v>
      </c>
      <c r="AK17" s="38">
        <f t="shared" si="2"/>
        <v>152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>
        <v>93</v>
      </c>
      <c r="AW17" s="38">
        <f t="shared" si="3"/>
        <v>93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>
        <v>320</v>
      </c>
      <c r="BI17" s="38">
        <f t="shared" si="4"/>
        <v>320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>
        <v>9818</v>
      </c>
      <c r="BU17" s="38">
        <f t="shared" si="5"/>
        <v>-2065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>
        <v>649</v>
      </c>
      <c r="CG17" s="38">
        <f t="shared" si="6"/>
        <v>649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>
        <v>721</v>
      </c>
      <c r="CS17" s="38">
        <f t="shared" si="7"/>
        <v>157</v>
      </c>
      <c r="CT17" s="3"/>
    </row>
    <row r="18" spans="1:98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" thickBot="1" x14ac:dyDescent="0.35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 t="shared" si="8"/>
        <v>925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60440</v>
      </c>
      <c r="Y19" s="32">
        <f t="shared" si="8"/>
        <v>-5786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18524</v>
      </c>
      <c r="AK19" s="32">
        <f t="shared" si="8"/>
        <v>2798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13047</v>
      </c>
      <c r="AW19" s="32">
        <f t="shared" si="9"/>
        <v>-2045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30038</v>
      </c>
      <c r="BI19" s="41">
        <f t="shared" si="9"/>
        <v>1082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77860</v>
      </c>
      <c r="BU19" s="32">
        <f t="shared" si="9"/>
        <v>-9794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90232</v>
      </c>
      <c r="CG19" s="32">
        <f t="shared" si="9"/>
        <v>-4934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21973</v>
      </c>
      <c r="CS19" s="32">
        <f t="shared" si="10"/>
        <v>-2700</v>
      </c>
      <c r="CT19" s="28"/>
    </row>
    <row r="22" spans="1:98" x14ac:dyDescent="0.3">
      <c r="B22" s="29"/>
    </row>
    <row r="24" spans="1:98" x14ac:dyDescent="0.3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2024-12-02T12:58:09Z</dcterms:modified>
</cp:coreProperties>
</file>